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F24"/>
  <c r="J11"/>
  <c r="I11"/>
  <c r="H11"/>
  <c r="G11"/>
  <c r="F1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<sst xmlns="http://schemas.openxmlformats.org/spreadsheetml/2006/main" count="46" uniqueCount="45">
  <si>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</si>
  <si>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</si>
  <si>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</si>
  <si>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</si>
  <si>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</si>
  <si>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</si>
  <si>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</si>
  <si>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</si>
  <si>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</si>
  <si>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</si>
  <si>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</si>
  <si>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</si>
  <si>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</si>
  <si>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</si>
  <si>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</si>
  <si>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</si>
  <si>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</si>
  <si>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</si>
  <si>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</si>
  <si>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</si>
  <si>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</si>
  <si>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</si>
  <si>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</si>
  <si>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</si>
  <si>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</si>
  <si>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</si>
  <si>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кабачковая икра</t>
  </si>
  <si>
    <t>Филиал МБОУ "Большеокуловская СШ"- "Поздняковская ОШ"</t>
  </si>
  <si>
    <t>200/5</t>
  </si>
  <si>
    <t>79с</t>
  </si>
  <si>
    <t>Масло сливочное</t>
  </si>
  <si>
    <t>50с</t>
  </si>
  <si>
    <t>200/35</t>
  </si>
  <si>
    <t>90/5</t>
  </si>
  <si>
    <t>180/5</t>
  </si>
  <si>
    <t>Чай с молоком: чай, молоко, сахарный песок</t>
  </si>
  <si>
    <t>хлеб пшеничный производственный</t>
  </si>
  <si>
    <t>хлеб ржаной производственный</t>
  </si>
  <si>
    <t>Омлет натуральный: молоко, яйца, соль йодированная, масло сливочное</t>
  </si>
  <si>
    <t>итого:</t>
  </si>
  <si>
    <t>фрукт Яблоко</t>
  </si>
  <si>
    <t>Суп картофельный с фрикадельками: картофель, морковь, лук репка, масло растительное, томат пюре, соль йодированная, фарш (говяжий), яйцо</t>
  </si>
  <si>
    <t>Бедра запеченые: куриные бедра, масло растительное, сметана, соль йодированная, масло сливочное</t>
  </si>
  <si>
    <t>макаронные изделия отварные со сливочным  маслом: макароны, соль йодированная, масло сливочное</t>
  </si>
  <si>
    <t>витаминизированный напиток: смесь сухая с витаминами для напитка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</si>
</sst>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21</v>
      </c>
      <c r="F1" s="21"/>
      <c r="I1" t="s">
        <v>1</v>
      </c>
      <c r="J1" s="20">
        <v>44592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35">
        <v>234</v>
      </c>
      <c r="D4" s="30" t="s">
        <v>38</v>
      </c>
      <c r="E4" s="36" t="s">
        <v>28</v>
      </c>
      <c r="F4" s="22">
        <v>40.299999999999997</v>
      </c>
      <c r="G4" s="14">
        <v>265</v>
      </c>
      <c r="H4" s="37">
        <v>10.6</v>
      </c>
      <c r="I4" s="37">
        <v>14.1</v>
      </c>
      <c r="J4" s="38">
        <v>2.6</v>
      </c>
    </row>
    <row r="5" spans="1:10" ht="30">
      <c r="A5" s="6"/>
      <c r="B5" s="1" t="s">
        <v>12</v>
      </c>
      <c r="C5" s="39">
        <v>301</v>
      </c>
      <c r="D5" s="31" t="s">
        <v>35</v>
      </c>
      <c r="E5" s="40">
        <v>200</v>
      </c>
      <c r="F5" s="23">
        <v>4</v>
      </c>
      <c r="G5" s="16">
        <v>65</v>
      </c>
      <c r="H5" s="41">
        <v>1.4</v>
      </c>
      <c r="I5" s="41">
        <v>1.4</v>
      </c>
      <c r="J5" s="42">
        <v>11.2</v>
      </c>
    </row>
    <row r="6" spans="1:10">
      <c r="A6" s="6"/>
      <c r="B6" s="1" t="s">
        <v>22</v>
      </c>
      <c r="C6" s="39"/>
      <c r="D6" s="31" t="s">
        <v>36</v>
      </c>
      <c r="E6" s="40">
        <v>45</v>
      </c>
      <c r="F6" s="23">
        <v>3.16</v>
      </c>
      <c r="G6" s="41">
        <v>165.8</v>
      </c>
      <c r="H6" s="41">
        <v>6.9</v>
      </c>
      <c r="I6" s="41">
        <v>2.7</v>
      </c>
      <c r="J6" s="42">
        <v>44.8</v>
      </c>
    </row>
    <row r="7" spans="1:10">
      <c r="A7" s="6"/>
      <c r="B7" s="2"/>
      <c r="C7" s="49" t="s">
        <v>29</v>
      </c>
      <c r="D7" s="34" t="s">
        <v>30</v>
      </c>
      <c r="E7" s="50">
        <v>5</v>
      </c>
      <c r="F7" s="28">
        <v>3</v>
      </c>
      <c r="G7" s="27">
        <v>33</v>
      </c>
      <c r="H7" s="51">
        <v>0</v>
      </c>
      <c r="I7" s="51">
        <v>3.6</v>
      </c>
      <c r="J7" s="52">
        <v>0</v>
      </c>
    </row>
    <row r="8" spans="1:10">
      <c r="A8" s="6"/>
      <c r="B8" s="26"/>
      <c r="C8" s="39"/>
      <c r="D8" s="31" t="s">
        <v>40</v>
      </c>
      <c r="E8" s="40">
        <v>150</v>
      </c>
      <c r="F8" s="23">
        <v>12.91</v>
      </c>
      <c r="G8" s="16">
        <v>107.1</v>
      </c>
      <c r="H8" s="16">
        <v>3.1</v>
      </c>
      <c r="I8" s="16">
        <v>2.8</v>
      </c>
      <c r="J8" s="16">
        <v>19.600000000000001</v>
      </c>
    </row>
    <row r="9" spans="1:10">
      <c r="A9" s="6"/>
      <c r="B9" s="26"/>
      <c r="C9" s="39"/>
      <c r="D9" s="48"/>
      <c r="E9" s="40"/>
      <c r="F9" s="23"/>
      <c r="G9" s="16"/>
      <c r="H9" s="16"/>
      <c r="I9" s="16"/>
      <c r="J9" s="17"/>
    </row>
    <row r="10" spans="1:10">
      <c r="A10" s="6"/>
      <c r="B10" s="26"/>
      <c r="C10" s="39"/>
      <c r="D10" s="48"/>
      <c r="E10" s="40"/>
      <c r="F10" s="23"/>
      <c r="G10" s="16"/>
      <c r="H10" s="16"/>
      <c r="I10" s="16"/>
      <c r="J10" s="58"/>
    </row>
    <row r="11" spans="1:10">
      <c r="A11" s="6"/>
      <c r="B11" s="26"/>
      <c r="C11" s="39"/>
      <c r="D11" s="31" t="s">
        <v>39</v>
      </c>
      <c r="E11" s="40">
        <v>605</v>
      </c>
      <c r="F11" s="23">
        <f>SUM(F4:F9)</f>
        <v>63.36999999999999</v>
      </c>
      <c r="G11" s="23">
        <f>SUM(G4:G9)</f>
        <v>635.9</v>
      </c>
      <c r="H11" s="23">
        <f>SUM(H4:H9)</f>
        <v>22</v>
      </c>
      <c r="I11" s="23">
        <f>SUM(I4:I9)</f>
        <v>24.6</v>
      </c>
      <c r="J11" s="23">
        <f>SUM(J4:J9)</f>
        <v>78.199999999999989</v>
      </c>
    </row>
    <row r="12" spans="1:10" ht="15.75" thickBot="1">
      <c r="A12" s="7"/>
      <c r="B12" s="8"/>
      <c r="C12" s="53"/>
      <c r="D12" s="54"/>
      <c r="E12" s="55"/>
      <c r="F12" s="56"/>
      <c r="G12" s="55"/>
      <c r="H12" s="55"/>
      <c r="I12" s="55"/>
      <c r="J12" s="57"/>
    </row>
    <row r="13" spans="1:10">
      <c r="A13" s="3" t="s">
        <v>13</v>
      </c>
      <c r="B13" s="10"/>
      <c r="C13" s="5"/>
      <c r="D13" s="30"/>
      <c r="E13" s="36"/>
      <c r="F13" s="22"/>
      <c r="G13" s="14"/>
      <c r="H13" s="14"/>
      <c r="I13" s="14"/>
      <c r="J13" s="15"/>
    </row>
    <row r="14" spans="1:10">
      <c r="A14" s="6"/>
      <c r="B14" s="2"/>
      <c r="C14" s="2"/>
      <c r="D14" s="48"/>
      <c r="E14" s="40"/>
      <c r="F14" s="23"/>
      <c r="G14" s="16"/>
      <c r="H14" s="16"/>
      <c r="I14" s="16"/>
      <c r="J14" s="17"/>
    </row>
    <row r="15" spans="1:10" ht="15.75" thickBot="1">
      <c r="A15" s="7"/>
      <c r="B15" s="8"/>
      <c r="C15" s="8"/>
      <c r="D15" s="32"/>
      <c r="E15" s="18"/>
      <c r="F15" s="24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43" t="s">
        <v>31</v>
      </c>
      <c r="D16" s="33" t="s">
        <v>26</v>
      </c>
      <c r="E16" s="44">
        <v>60</v>
      </c>
      <c r="F16" s="25">
        <v>6</v>
      </c>
      <c r="G16" s="45">
        <v>27.5</v>
      </c>
      <c r="H16" s="45">
        <v>0.4</v>
      </c>
      <c r="I16" s="45">
        <v>2</v>
      </c>
      <c r="J16" s="46">
        <v>2.2000000000000002</v>
      </c>
    </row>
    <row r="17" spans="1:10" ht="60">
      <c r="A17" s="6"/>
      <c r="B17" s="1" t="s">
        <v>16</v>
      </c>
      <c r="C17" s="39">
        <v>48</v>
      </c>
      <c r="D17" s="31" t="s">
        <v>41</v>
      </c>
      <c r="E17" s="40" t="s">
        <v>32</v>
      </c>
      <c r="F17" s="23">
        <v>12.78</v>
      </c>
      <c r="G17" s="41">
        <v>175.1</v>
      </c>
      <c r="H17" s="23">
        <v>2.76</v>
      </c>
      <c r="I17" s="23">
        <v>3.82</v>
      </c>
      <c r="J17" s="47">
        <v>19.010000000000002</v>
      </c>
    </row>
    <row r="18" spans="1:10" ht="45">
      <c r="A18" s="6"/>
      <c r="B18" s="1" t="s">
        <v>17</v>
      </c>
      <c r="C18" s="39">
        <v>20</v>
      </c>
      <c r="D18" s="31" t="s">
        <v>42</v>
      </c>
      <c r="E18" s="40" t="s">
        <v>33</v>
      </c>
      <c r="F18" s="23">
        <v>27</v>
      </c>
      <c r="G18" s="16">
        <v>224</v>
      </c>
      <c r="H18" s="41">
        <v>9.8000000000000007</v>
      </c>
      <c r="I18" s="41">
        <v>10</v>
      </c>
      <c r="J18" s="42">
        <v>0.9</v>
      </c>
    </row>
    <row r="19" spans="1:10" ht="45">
      <c r="A19" s="6"/>
      <c r="B19" s="1" t="s">
        <v>18</v>
      </c>
      <c r="C19" s="39">
        <v>227</v>
      </c>
      <c r="D19" s="31" t="s">
        <v>43</v>
      </c>
      <c r="E19" s="40" t="s">
        <v>34</v>
      </c>
      <c r="F19" s="23">
        <v>6</v>
      </c>
      <c r="G19" s="16">
        <v>230</v>
      </c>
      <c r="H19" s="41">
        <v>6.6</v>
      </c>
      <c r="I19" s="41">
        <v>4.7</v>
      </c>
      <c r="J19" s="42">
        <v>39.4</v>
      </c>
    </row>
    <row r="20" spans="1:10" ht="30">
      <c r="A20" s="6"/>
      <c r="B20" s="1" t="s">
        <v>19</v>
      </c>
      <c r="C20" s="39"/>
      <c r="D20" s="31" t="s">
        <v>44</v>
      </c>
      <c r="E20" s="40">
        <v>200</v>
      </c>
      <c r="F20" s="23">
        <v>6</v>
      </c>
      <c r="G20" s="41">
        <v>42.1</v>
      </c>
      <c r="H20" s="41">
        <v>1.3</v>
      </c>
      <c r="I20" s="16">
        <v>0</v>
      </c>
      <c r="J20" s="17">
        <v>9</v>
      </c>
    </row>
    <row r="21" spans="1:10">
      <c r="A21" s="6"/>
      <c r="B21" s="1" t="s">
        <v>23</v>
      </c>
      <c r="C21" s="39"/>
      <c r="D21" s="31"/>
      <c r="E21" s="40"/>
      <c r="F21" s="23"/>
      <c r="G21" s="16"/>
      <c r="H21" s="16"/>
      <c r="I21" s="16"/>
      <c r="J21" s="17"/>
    </row>
    <row r="22" spans="1:10">
      <c r="A22" s="6"/>
      <c r="B22" s="1" t="s">
        <v>20</v>
      </c>
      <c r="C22" s="39"/>
      <c r="D22" s="31" t="s">
        <v>37</v>
      </c>
      <c r="E22" s="40">
        <v>56</v>
      </c>
      <c r="F22" s="23">
        <v>2.2200000000000002</v>
      </c>
      <c r="G22" s="41">
        <v>90.5</v>
      </c>
      <c r="H22" s="41">
        <v>3.3</v>
      </c>
      <c r="I22" s="41">
        <v>0.6</v>
      </c>
      <c r="J22" s="42">
        <v>17.100000000000001</v>
      </c>
    </row>
    <row r="23" spans="1:10">
      <c r="A23" s="6"/>
      <c r="B23" s="59"/>
      <c r="C23" s="49"/>
      <c r="D23" s="34"/>
      <c r="E23" s="50"/>
      <c r="F23" s="28"/>
      <c r="G23" s="51"/>
      <c r="H23" s="51"/>
      <c r="I23" s="51"/>
      <c r="J23" s="52"/>
    </row>
    <row r="24" spans="1:10">
      <c r="A24" s="6"/>
      <c r="B24" s="59"/>
      <c r="C24" s="49"/>
      <c r="D24" s="34" t="s">
        <v>39</v>
      </c>
      <c r="E24" s="50">
        <v>831</v>
      </c>
      <c r="F24" s="28">
        <f>SUM(F16:F22)</f>
        <v>60</v>
      </c>
      <c r="G24" s="28">
        <f>SUM(G16:G22)</f>
        <v>789.2</v>
      </c>
      <c r="H24" s="28">
        <f>SUM(H16:H22)</f>
        <v>24.160000000000004</v>
      </c>
      <c r="I24" s="28">
        <f>SUM(I16:I22)</f>
        <v>21.12</v>
      </c>
      <c r="J24" s="28">
        <f>SUM(J16:J22)</f>
        <v>87.609999999999985</v>
      </c>
    </row>
    <row r="25" spans="1:10">
      <c r="A25" s="6"/>
      <c r="B25" s="26"/>
      <c r="C25" s="26"/>
      <c r="D25" s="34"/>
      <c r="E25" s="27"/>
      <c r="F25" s="28"/>
      <c r="G25" s="27"/>
      <c r="H25" s="27"/>
      <c r="I25" s="27"/>
      <c r="J25" s="29"/>
    </row>
    <row r="26" spans="1:10" ht="15.75" thickBot="1">
      <c r="A26" s="7"/>
      <c r="B26" s="8"/>
      <c r="C26" s="8"/>
      <c r="D26" s="32"/>
      <c r="E26" s="18"/>
      <c r="F26" s="24"/>
      <c r="G26" s="18"/>
      <c r="H26" s="18"/>
      <c r="I26" s="18"/>
      <c r="J26" s="19"/>
    </row>
  </sheetData>
  <sheetProtection sheet="1" objects="1" scenarios="1"/>
  <mergeCells count="1">
    <mergeCell ref="B1:D1"/>
  </mergeCells>
  <printOptions horizontalCentered="1"/>
  <pageMargins left="3.937007874015748E-2" right="3.937007874015748E-2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2021-08-18T20:41:13Z</cp:lastPrinted>
  <dcterms:created xsi:type="dcterms:W3CDTF">2015-06-05T18:19:34Z</dcterms:created>
  <dcterms:modified xsi:type="dcterms:W3CDTF">2022-02-03T11:38:28Z</dcterms:modified>
</cp:coreProperties>
</file>